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Інформація програми 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<sst xmlns="http://schemas.openxmlformats.org/spreadsheetml/2006/main" count="49" uniqueCount="42">
  <si>
    <t>Інформація</t>
  </si>
  <si>
    <t>про виконання видатків на реалізацію</t>
  </si>
  <si>
    <t>місцевих/регіональних цільових програм, які виконуються</t>
  </si>
  <si>
    <t>в межах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</si>
  <si>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</si>
  <si>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</si>
  <si>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за 2023 рік</t>
  </si>
  <si>
    <t>(тис. грн.)</t>
  </si>
  <si>
    <t>№ з/п</t>
  </si>
  <si>
    <t>Найменування місцевої / регіональної програми</t>
  </si>
  <si>
    <t>Код програмної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</si>
  <si>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</si>
  <si>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Затверджено на звітний період</t>
  </si>
  <si>
    <t>Виконано за звітний період</t>
  </si>
  <si>
    <t>загальний фонд</t>
  </si>
  <si>
    <t>спеціальний фонд</t>
  </si>
  <si>
    <t>разом</t>
  </si>
  <si>
    <t>Програма соціального забезпечення та соціального захисту населення Полтавської міської територіальної громади "Турбота" на 2023 рік затверджена рішенням двадцять другої сесії Полтавської міської ради восьмого скликання від  27.01.2023 року</t>
  </si>
  <si>
    <t>0813031</t>
  </si>
  <si>
    <t>Надання інших пільг окремим категоріям громадян відповідно до законодавства</t>
  </si>
  <si>
    <t>Програма надання пільг окремим категоріям громадян з оплати послуг зв'язку затверджена рішенням позачергової чотирнадцятої сесії Полтавської міської ради восьмого скликання від  11.03.2022 року</t>
  </si>
  <si>
    <t>0813032</t>
  </si>
  <si>
    <t>Надання пільг окремим категоріям громадян з оплати послуг зв'язку</t>
  </si>
  <si>
    <t>Програма компенсаційних виплат за пільговий проїзд окремих категорій громадян на залізничному транспорті на 2023 рік рішенням позачергової сорок другої сесії Полтавської міської ради восьмого скликання від 17.11.2023 року</t>
  </si>
  <si>
    <t>0813035</t>
  </si>
  <si>
    <t>Компенсаційні виплати за пільговий проїзд окремих категорій громадян на залізничному транспорті</t>
  </si>
  <si>
    <t>Обласна Комплексна програма соціального захисту і соціального забезпечення області на 2021-2025 роки затверджена рішенням другої сесії Полтавської обласної ради восьмого скликання від 29 грудня 2020 року</t>
  </si>
  <si>
    <t>0813050</t>
  </si>
  <si>
    <t>Пільгове медичне обслуговування осіб, які постраждали внаслідок Чорнобильської катастрофи</t>
  </si>
  <si>
    <t>0813060</t>
  </si>
  <si>
    <t>Оздоровлення громадян, які постраждали внаслідок Чорнобильської катастрофи</t>
  </si>
  <si>
    <t>0813090</t>
  </si>
  <si>
    <t>Видатки на поховання учасників бойових дій та осіб з інвалідністю внаслідок війни</t>
  </si>
  <si>
    <t>0813172</t>
  </si>
  <si>
    <t>Встановлення телефонів особам з інвалідністю I і II груп</t>
  </si>
  <si>
    <t>Програма зайнятості населення Полтавської міської територіальної громади на  2021-2023 роки, затверджена рішенням третьої сесії Полтавської міської ради восьмого скликання від 19 березня 2021 року (зі змінами)</t>
  </si>
  <si>
    <t>0813210</t>
  </si>
  <si>
    <t>Організація та проведення громадських робіт</t>
  </si>
  <si>
    <t>0813242</t>
  </si>
  <si>
    <t>Інші заходи у сфері соціального захисту і соціального забезпечення</t>
  </si>
  <si>
    <t>Заступник начальника управління— начальник  відділу обліку, контролю та звітності</t>
  </si>
  <si>
    <t>Наталія ГОРОБЕЦЬ</t>
  </si>
</sst>
</file>

<file path=xl/styles.xml><?xml version="1.0" encoding="utf-8"?>
<styleSheet xmlns="http://schemas.openxmlformats.org/spreadsheetml/2006/main">
  <numFmts count="3">
    <numFmt formatCode="GENERAL" numFmtId="164"/>
    <numFmt formatCode="@" numFmtId="165"/>
    <numFmt formatCode="0.0" numFmtId="166"/>
  </numFmts>
  <fonts count="9">
    <font>
      <name val="Calibri"/>
      <charset val="204"/>
      <family val="2"/>
      <color rgb="FF000000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Times New Roman"/>
      <charset val="204"/>
      <family val="1"/>
      <color rgb="FF000000"/>
      <sz val="12"/>
    </font>
    <font>
      <name val="Calibri"/>
      <charset val="204"/>
      <family val="2"/>
      <b val="true"/>
      <color rgb="FF000000"/>
      <sz val="12"/>
    </font>
    <font>
      <name val="Calibri"/>
      <charset val="204"/>
      <family val="2"/>
      <color rgb="FF000000"/>
      <sz val="12"/>
    </font>
    <font>
      <name val="Calibri"/>
      <charset val="204"/>
      <family val="2"/>
      <sz val="12"/>
    </font>
    <font>
      <name val="Calibri"/>
      <charset val="204"/>
      <family val="2"/>
      <color rgb="FF000000"/>
      <sz val="11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/>
      <right/>
      <top/>
      <bottom style="hair"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0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6" numFmtId="164" xfId="0">
      <alignment horizontal="center" indent="0" shrinkToFit="false" textRotation="0" vertical="center" wrapText="false"/>
      <protection hidden="false" locked="true"/>
    </xf>
    <xf applyAlignment="true" applyBorder="false" applyFont="true" applyProtection="false" borderId="0" fillId="0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6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2" fillId="0" fontId="6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6" xfId="0">
      <alignment horizontal="center" indent="0" shrinkToFit="false" textRotation="0" vertical="center" wrapText="tru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7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0" fillId="0" fontId="6" numFmtId="165" xfId="0">
      <alignment horizontal="left" indent="0" shrinkToFit="false" textRotation="0" vertical="center" wrapText="true"/>
      <protection hidden="false" locked="true"/>
    </xf>
    <xf applyAlignment="false" applyBorder="true" applyFont="true" applyProtection="false" borderId="1" fillId="0" fontId="6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5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8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H1" activeCellId="0" pane="topLeft" sqref="H1"/>
    </sheetView>
  </sheetViews>
  <sheetFormatPr defaultRowHeight="15.6"/>
  <cols>
    <col collapsed="false" hidden="false" max="1" min="1" style="1" width="7.10674157303371"/>
    <col collapsed="false" hidden="false" max="2" min="2" style="1" width="57.6629213483146"/>
    <col collapsed="false" hidden="false" max="3" min="3" style="1" width="18.6573033707865"/>
    <col collapsed="false" hidden="false" max="4" min="4" style="1" width="50.438202247191"/>
    <col collapsed="false" hidden="false" max="5" min="5" style="1" width="14.3314606741573"/>
    <col collapsed="false" hidden="false" max="6" min="6" style="1" width="15.438202247191"/>
    <col collapsed="false" hidden="false" max="7" min="7" style="1" width="11.5561797752809"/>
    <col collapsed="false" hidden="false" max="8" min="8" style="1" width="13.5561797752809"/>
    <col collapsed="false" hidden="false" max="9" min="9" style="1" width="14"/>
    <col collapsed="false" hidden="false" max="10" min="10" style="1" width="13.5561797752809"/>
    <col collapsed="false" hidden="false" max="1025" min="11" style="1" width="9.10674157303371"/>
  </cols>
  <sheetData>
    <row collapsed="false" customFormat="false" customHeight="false" hidden="false" ht="15.25" outlineLevel="0" r="1"/>
    <row collapsed="false" customFormat="false" customHeight="false" hidden="false" ht="15.6" outlineLevel="0" r="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collapsed="false" customFormat="false" customHeight="false" hidden="false" ht="15.6" outlineLevel="0" r="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collapsed="false" customFormat="false" customHeight="false" hidden="false" ht="15.6" outlineLevel="0" r="4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</row>
    <row collapsed="false" customFormat="false" customHeight="false" hidden="false" ht="15.6" outlineLevel="0" r="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</row>
    <row collapsed="false" customFormat="false" customHeight="false" hidden="false" ht="15.85" outlineLevel="0" r="6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</row>
    <row collapsed="false" customFormat="false" customHeight="false" hidden="false" ht="15.6" outlineLevel="0" r="7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</row>
    <row collapsed="false" customFormat="false" customHeight="false" hidden="false" ht="15.6" outlineLevel="0" r="8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</row>
    <row collapsed="false" customFormat="false" customHeight="false" hidden="false" ht="15.6" outlineLevel="0" r="10">
      <c r="J10" s="5" t="s">
        <v>7</v>
      </c>
    </row>
    <row collapsed="false" customFormat="false" customHeight="true" hidden="false" ht="15.75" outlineLevel="0" r="11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/>
      <c r="G11" s="6"/>
      <c r="H11" s="6" t="s">
        <v>13</v>
      </c>
      <c r="I11" s="6"/>
      <c r="J11" s="6"/>
    </row>
    <row collapsed="false" customFormat="false" customHeight="true" hidden="false" ht="77.25" outlineLevel="0" r="12">
      <c r="A12" s="6"/>
      <c r="B12" s="6"/>
      <c r="C12" s="6"/>
      <c r="D12" s="6"/>
      <c r="E12" s="6" t="s">
        <v>14</v>
      </c>
      <c r="F12" s="6" t="s">
        <v>15</v>
      </c>
      <c r="G12" s="6" t="s">
        <v>16</v>
      </c>
      <c r="H12" s="6" t="s">
        <v>14</v>
      </c>
      <c r="I12" s="6" t="s">
        <v>15</v>
      </c>
      <c r="J12" s="6" t="s">
        <v>16</v>
      </c>
    </row>
    <row collapsed="false" customFormat="false" customHeight="false" hidden="false" ht="15.85" outlineLevel="0" r="13">
      <c r="A13" s="6" t="n">
        <v>1</v>
      </c>
      <c r="B13" s="6" t="n">
        <v>2</v>
      </c>
      <c r="C13" s="6" t="n">
        <v>3</v>
      </c>
      <c r="D13" s="6" t="n">
        <v>4</v>
      </c>
      <c r="E13" s="6" t="n">
        <v>5</v>
      </c>
      <c r="F13" s="6" t="n">
        <v>6</v>
      </c>
      <c r="G13" s="6" t="n">
        <v>7</v>
      </c>
      <c r="H13" s="6" t="n">
        <v>8</v>
      </c>
      <c r="I13" s="6" t="n">
        <v>9</v>
      </c>
      <c r="J13" s="6" t="n">
        <v>10</v>
      </c>
    </row>
    <row collapsed="false" customFormat="false" customHeight="false" hidden="false" ht="72.35" outlineLevel="0" r="14">
      <c r="A14" s="7" t="n">
        <v>1</v>
      </c>
      <c r="B14" s="8" t="s">
        <v>17</v>
      </c>
      <c r="C14" s="9" t="s">
        <v>18</v>
      </c>
      <c r="D14" s="8" t="s">
        <v>19</v>
      </c>
      <c r="E14" s="10" t="n">
        <v>81.8</v>
      </c>
      <c r="F14" s="10" t="n">
        <v>0</v>
      </c>
      <c r="G14" s="10" t="n">
        <f aca="false">E14</f>
        <v>81.8</v>
      </c>
      <c r="H14" s="10" t="n">
        <v>60.1</v>
      </c>
      <c r="I14" s="10" t="n">
        <v>0</v>
      </c>
      <c r="J14" s="10" t="n">
        <f aca="false">H14</f>
        <v>60.1</v>
      </c>
    </row>
    <row collapsed="false" customFormat="true" customHeight="false" hidden="false" ht="58.2" outlineLevel="0" r="15" s="11">
      <c r="A15" s="7" t="n">
        <v>2</v>
      </c>
      <c r="B15" s="8" t="s">
        <v>20</v>
      </c>
      <c r="C15" s="9" t="s">
        <v>21</v>
      </c>
      <c r="D15" s="8" t="s">
        <v>22</v>
      </c>
      <c r="E15" s="10" t="n">
        <v>545</v>
      </c>
      <c r="F15" s="10" t="n">
        <v>0</v>
      </c>
      <c r="G15" s="10" t="n">
        <f aca="false">E15+F15</f>
        <v>545</v>
      </c>
      <c r="H15" s="10" t="n">
        <v>320.1</v>
      </c>
      <c r="I15" s="10" t="n">
        <v>0</v>
      </c>
      <c r="J15" s="10" t="n">
        <f aca="false">H15+I15</f>
        <v>320.1</v>
      </c>
    </row>
    <row collapsed="false" customFormat="true" customHeight="false" hidden="false" ht="72.35" outlineLevel="0" r="16" s="11">
      <c r="A16" s="7" t="n">
        <v>3</v>
      </c>
      <c r="B16" s="8" t="s">
        <v>23</v>
      </c>
      <c r="C16" s="9" t="s">
        <v>24</v>
      </c>
      <c r="D16" s="8" t="s">
        <v>25</v>
      </c>
      <c r="E16" s="10" t="n">
        <v>200</v>
      </c>
      <c r="F16" s="10" t="n">
        <v>0</v>
      </c>
      <c r="G16" s="10" t="n">
        <f aca="false">E16+F16</f>
        <v>200</v>
      </c>
      <c r="H16" s="10" t="n">
        <v>200</v>
      </c>
      <c r="I16" s="10" t="n">
        <v>0</v>
      </c>
      <c r="J16" s="10" t="n">
        <f aca="false">H16+I16</f>
        <v>200</v>
      </c>
    </row>
    <row collapsed="false" customFormat="true" customHeight="false" hidden="false" ht="72.35" outlineLevel="0" r="17" s="11">
      <c r="A17" s="7" t="n">
        <v>4</v>
      </c>
      <c r="B17" s="8" t="s">
        <v>26</v>
      </c>
      <c r="C17" s="9" t="s">
        <v>27</v>
      </c>
      <c r="D17" s="8" t="s">
        <v>28</v>
      </c>
      <c r="E17" s="10" t="n">
        <v>321.6</v>
      </c>
      <c r="F17" s="10" t="n">
        <v>0</v>
      </c>
      <c r="G17" s="10" t="n">
        <f aca="false">E17+F17</f>
        <v>321.6</v>
      </c>
      <c r="H17" s="10" t="n">
        <v>321.6</v>
      </c>
      <c r="I17" s="10" t="n">
        <v>0</v>
      </c>
      <c r="J17" s="10" t="n">
        <f aca="false">H17+I17</f>
        <v>321.6</v>
      </c>
    </row>
    <row collapsed="false" customFormat="true" customHeight="false" hidden="false" ht="72.75" outlineLevel="0" r="18" s="11">
      <c r="A18" s="7" t="n">
        <v>5</v>
      </c>
      <c r="B18" s="8" t="s">
        <v>26</v>
      </c>
      <c r="C18" s="9" t="s">
        <v>29</v>
      </c>
      <c r="D18" s="8" t="s">
        <v>30</v>
      </c>
      <c r="E18" s="10" t="n">
        <v>202.7</v>
      </c>
      <c r="F18" s="10" t="n">
        <v>0</v>
      </c>
      <c r="G18" s="10" t="n">
        <f aca="false">E18+F18</f>
        <v>202.7</v>
      </c>
      <c r="H18" s="10" t="n">
        <v>201.8</v>
      </c>
      <c r="I18" s="10" t="n">
        <v>0</v>
      </c>
      <c r="J18" s="10" t="n">
        <f aca="false">H18+I18</f>
        <v>201.8</v>
      </c>
    </row>
    <row collapsed="false" customFormat="true" customHeight="false" hidden="false" ht="72.75" outlineLevel="0" r="19" s="11">
      <c r="A19" s="7" t="n">
        <v>6</v>
      </c>
      <c r="B19" s="8" t="s">
        <v>26</v>
      </c>
      <c r="C19" s="9" t="s">
        <v>31</v>
      </c>
      <c r="D19" s="8" t="s">
        <v>32</v>
      </c>
      <c r="E19" s="10" t="n">
        <v>201.8</v>
      </c>
      <c r="F19" s="10" t="n">
        <v>0</v>
      </c>
      <c r="G19" s="10" t="n">
        <f aca="false">E19+F19</f>
        <v>201.8</v>
      </c>
      <c r="H19" s="10" t="n">
        <v>128.5</v>
      </c>
      <c r="I19" s="10" t="n">
        <v>0</v>
      </c>
      <c r="J19" s="10" t="n">
        <f aca="false">H19+I19</f>
        <v>128.5</v>
      </c>
    </row>
    <row collapsed="false" customFormat="true" customHeight="false" hidden="false" ht="72.75" outlineLevel="0" r="20" s="11">
      <c r="A20" s="7" t="n">
        <v>7</v>
      </c>
      <c r="B20" s="8" t="s">
        <v>26</v>
      </c>
      <c r="C20" s="9" t="s">
        <v>33</v>
      </c>
      <c r="D20" s="8" t="s">
        <v>34</v>
      </c>
      <c r="E20" s="10" t="n">
        <v>0.4</v>
      </c>
      <c r="F20" s="10" t="n">
        <v>0</v>
      </c>
      <c r="G20" s="10" t="n">
        <f aca="false">E20+F20</f>
        <v>0.4</v>
      </c>
      <c r="H20" s="10" t="n">
        <v>0</v>
      </c>
      <c r="I20" s="10" t="n">
        <v>0</v>
      </c>
      <c r="J20" s="10" t="n">
        <f aca="false">H20+I20</f>
        <v>0</v>
      </c>
    </row>
    <row collapsed="false" customFormat="true" customHeight="false" hidden="false" ht="72.35" outlineLevel="0" r="21" s="11">
      <c r="A21" s="7" t="n">
        <v>8</v>
      </c>
      <c r="B21" s="12" t="s">
        <v>35</v>
      </c>
      <c r="C21" s="9" t="s">
        <v>36</v>
      </c>
      <c r="D21" s="8" t="s">
        <v>37</v>
      </c>
      <c r="E21" s="10" t="n">
        <v>757.3</v>
      </c>
      <c r="F21" s="10" t="n">
        <v>0</v>
      </c>
      <c r="G21" s="10" t="n">
        <f aca="false">E21+F21</f>
        <v>757.3</v>
      </c>
      <c r="H21" s="10" t="n">
        <v>523.1</v>
      </c>
      <c r="I21" s="10" t="n">
        <v>523.1</v>
      </c>
      <c r="J21" s="10" t="n">
        <f aca="false">H21+I21</f>
        <v>1046.2</v>
      </c>
    </row>
    <row collapsed="false" customFormat="false" customHeight="false" hidden="false" ht="72.35" outlineLevel="0" r="22">
      <c r="A22" s="7" t="n">
        <v>9</v>
      </c>
      <c r="B22" s="12" t="s">
        <v>17</v>
      </c>
      <c r="C22" s="9" t="s">
        <v>38</v>
      </c>
      <c r="D22" s="8" t="s">
        <v>39</v>
      </c>
      <c r="E22" s="10" t="n">
        <v>21457.7</v>
      </c>
      <c r="F22" s="10" t="n">
        <v>0</v>
      </c>
      <c r="G22" s="10" t="n">
        <f aca="false">E22</f>
        <v>21457.7</v>
      </c>
      <c r="H22" s="10" t="n">
        <v>20536.5</v>
      </c>
      <c r="I22" s="10" t="n">
        <v>0</v>
      </c>
      <c r="J22" s="10" t="n">
        <f aca="false">H22</f>
        <v>20536.5</v>
      </c>
    </row>
    <row collapsed="false" customFormat="false" customHeight="true" hidden="false" ht="49.2" outlineLevel="0" r="24">
      <c r="A24" s="13" t="s">
        <v>40</v>
      </c>
      <c r="B24" s="13"/>
      <c r="E24" s="14"/>
      <c r="F24" s="14"/>
      <c r="G24" s="15"/>
      <c r="H24" s="16" t="s">
        <v>41</v>
      </c>
      <c r="J24" s="15"/>
    </row>
  </sheetData>
  <mergeCells count="14">
    <mergeCell ref="A2:J2"/>
    <mergeCell ref="A3:J3"/>
    <mergeCell ref="A4:J4"/>
    <mergeCell ref="A5:J5"/>
    <mergeCell ref="A6:J6"/>
    <mergeCell ref="A7:J7"/>
    <mergeCell ref="A8:J8"/>
    <mergeCell ref="A11:A12"/>
    <mergeCell ref="B11:B12"/>
    <mergeCell ref="C11:C12"/>
    <mergeCell ref="D11:D12"/>
    <mergeCell ref="E11:G11"/>
    <mergeCell ref="H11:J11"/>
    <mergeCell ref="A24:B24"/>
  </mergeCells>
  <printOptions headings="false" gridLines="false" gridLinesSet="true" horizontalCentered="false" verticalCentered="false"/>
  <pageMargins left="0.984027777777778" right="0.984027777777778" top="1.18125" bottom="0.393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LibreOffice/4.0.3.3$Windows_x86 LibreOffice_project/0eaa50a932c8f2199a615e1eb30f7ac74279539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2020-03-02T06:38:24.00Z</dcterms:created>
  <dc:creator>Пользователь Windows</dc:creator>
  <cp:lastModifiedBy>Marina</cp:lastModifiedBy>
  <cp:lastPrinted>2023-03-13T14:35:00.00Z</cp:lastPrinted>
  <dcterms:modified xsi:type="dcterms:W3CDTF">2024-02-20T13:43:13.00Z</dcterms:modified>
  <cp:revision>0</cp:revision>
</cp:coreProperties>
</file>